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205" yWindow="1770" windowWidth="15525" windowHeight="1362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'1'!$B$1:$BH$7</definedName>
    <definedName name="b">'1'!$A$8:$BH$8</definedName>
  </definedNames>
  <calcPr calcId="145621"/>
</workbook>
</file>

<file path=xl/sharedStrings.xml><?xml version="1.0" encoding="utf-8"?>
<sst xmlns="http://schemas.openxmlformats.org/spreadsheetml/2006/main" count="184" uniqueCount="78">
  <si>
    <t>Всего</t>
  </si>
  <si>
    <t/>
  </si>
  <si>
    <t>К содержанию</t>
  </si>
  <si>
    <t xml:space="preserve"> 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</si>
  <si>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</si>
  <si>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</si>
  <si>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</si>
  <si>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</si>
  <si>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</si>
  <si>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</si>
  <si>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</si>
  <si>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</si>
  <si>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</si>
  <si>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</si>
  <si>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</si>
  <si>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</si>
  <si>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</si>
  <si>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</si>
  <si>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</si>
  <si>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</si>
  <si>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</si>
  <si>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</si>
  <si>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</si>
  <si>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</si>
  <si>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</si>
  <si>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</si>
  <si>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Количество организаций</t>
  </si>
  <si>
    <t xml:space="preserve">В % к количеству организаций на </t>
  </si>
  <si>
    <t>в % к итогу</t>
  </si>
  <si>
    <t>1 января 2023 г.</t>
  </si>
  <si>
    <t>1 апреля 2022 г.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</si>
  <si>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</si>
  <si>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</si>
  <si>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</si>
  <si>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</si>
  <si>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</si>
  <si>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</si>
  <si>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</si>
  <si>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</si>
  <si>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</si>
  <si>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</si>
  <si>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</si>
  <si>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</si>
  <si>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</si>
  <si>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</si>
  <si>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</si>
  <si>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</si>
  <si>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</si>
  <si>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</si>
  <si>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</si>
  <si>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</si>
  <si>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</si>
  <si>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</si>
  <si>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</si>
  <si>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</si>
  <si>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</si>
  <si>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</si>
  <si>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</si>
  <si>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</si>
  <si>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</si>
  <si>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</si>
  <si>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</si>
  <si>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</si>
  <si>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</si>
  <si>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</si>
  <si>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</si>
  <si>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</si>
  <si>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t xml:space="preserve">1. Распределение организаций  по ОКВЭД2 на 1 апреля 2023 г. </t>
  </si>
  <si>
    <t>2. Распределение организаций по ОКОПФ на 1 апреля 2023 г.</t>
  </si>
  <si>
    <t>3. Распределение организаций  по ОКФС на 1 апреля 2023 г.</t>
  </si>
  <si>
    <t>Содержание:</t>
  </si>
  <si>
    <t>РАСПРЕДЕЛЕНИЕ ОРГАНИЗАЦИЙ</t>
  </si>
  <si>
    <t>ПО ОРГАНИЗАЦИОННО-ПРАВОВЫМ ФОРМАМ</t>
  </si>
  <si>
    <t>на 1 апреля 2023 года</t>
  </si>
  <si>
    <t xml:space="preserve">ПО ВИДАМ ЭКОНОМИЧЕСКОЙ ДЕЯТЕЛЬНОСТИ </t>
  </si>
  <si>
    <t xml:space="preserve">РАСПРЕДЕЛЕНИЕ ОРГАНИЗАЦИЙ </t>
  </si>
  <si>
    <t>ПО ФОРМАМ  СОБСТВЕННОСТИ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</si>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</sst>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/>
    </xf>
    <xf numFmtId="0" fontId="17" fillId="0" borderId="0" xfId="1" applyFont="1"/>
    <xf numFmtId="1" fontId="5" fillId="0" borderId="0" xfId="0" applyNumberFormat="1" applyFont="1" applyAlignment="1">
      <alignment vertical="top" wrapText="1"/>
    </xf>
    <xf numFmtId="0" fontId="17" fillId="0" borderId="0" xfId="1" applyFont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3"/>
    </xf>
    <xf numFmtId="0" fontId="12" fillId="2" borderId="1" xfId="0" applyFont="1" applyFill="1" applyBorder="1" applyAlignment="1">
      <alignment horizontal="left" vertical="center" wrapText="1" indent="3"/>
    </xf>
    <xf numFmtId="164" fontId="6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11" fillId="0" borderId="1" xfId="0" applyNumberFormat="1" applyFont="1" applyBorder="1" applyAlignment="1">
      <alignment horizontal="right" wrapText="1"/>
    </xf>
    <xf numFmtId="0" fontId="12" fillId="0" borderId="1" xfId="0" applyNumberFormat="1" applyFont="1" applyBorder="1" applyAlignment="1">
      <alignment horizontal="right" wrapText="1"/>
    </xf>
    <xf numFmtId="0" fontId="12" fillId="0" borderId="2" xfId="0" applyNumberFormat="1" applyFont="1" applyBorder="1" applyAlignment="1">
      <alignment horizontal="right" wrapText="1"/>
    </xf>
    <xf numFmtId="164" fontId="6" fillId="0" borderId="1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Border="1" applyAlignment="1" applyProtection="1">
      <alignment horizontal="right" wrapText="1"/>
      <protection locked="0"/>
    </xf>
    <xf numFmtId="164" fontId="5" fillId="0" borderId="2" xfId="0" applyNumberFormat="1" applyFont="1" applyBorder="1" applyAlignment="1" applyProtection="1">
      <alignment horizontal="right" wrapText="1"/>
      <protection locked="0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1" fontId="12" fillId="0" borderId="1" xfId="0" applyNumberFormat="1" applyFont="1" applyFill="1" applyBorder="1" applyAlignment="1">
      <alignment horizontal="right" wrapText="1"/>
    </xf>
    <xf numFmtId="1" fontId="12" fillId="0" borderId="3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>
      <alignment horizontal="right" wrapText="1"/>
    </xf>
    <xf numFmtId="0" fontId="11" fillId="0" borderId="1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0" fillId="2" borderId="0" xfId="0" applyFill="1"/>
    <xf numFmtId="0" fontId="17" fillId="2" borderId="0" xfId="1" applyFont="1" applyFill="1" applyAlignment="1">
      <alignment horizontal="left"/>
    </xf>
    <xf numFmtId="0" fontId="13" fillId="0" borderId="4" xfId="0" applyFont="1" applyBorder="1" applyAlignment="1">
      <alignment vertical="center" wrapText="1"/>
    </xf>
    <xf numFmtId="0" fontId="6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"/>
  <sheetViews>
    <sheetView showGridLines="0" tabSelected="1" workbookViewId="0">
      <selection activeCell="C16" sqref="C16"/>
    </sheetView>
  </sheetViews>
  <sheetFormatPr defaultRowHeight="12.75" x14ac:dyDescent="0.2"/>
  <sheetData>
    <row r="2" spans="2:10" x14ac:dyDescent="0.2">
      <c r="B2" s="58"/>
      <c r="C2" s="58"/>
      <c r="D2" s="58"/>
      <c r="E2" s="58"/>
      <c r="F2" s="58"/>
      <c r="G2" s="58"/>
      <c r="H2" s="58"/>
      <c r="I2" s="58"/>
      <c r="J2" s="58"/>
    </row>
    <row r="3" spans="2:10" ht="13.5" customHeight="1" x14ac:dyDescent="0.25">
      <c r="B3" s="58"/>
      <c r="C3" s="86" t="s">
        <v>70</v>
      </c>
      <c r="D3" s="87"/>
      <c r="E3" s="87"/>
      <c r="F3" s="58"/>
      <c r="G3" s="58"/>
      <c r="H3" s="58"/>
      <c r="I3" s="58"/>
      <c r="J3" s="58"/>
    </row>
    <row r="4" spans="2:10" ht="9" customHeight="1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2:10" ht="15.75" x14ac:dyDescent="0.25">
      <c r="B5" s="58"/>
      <c r="C5" s="88" t="s">
        <v>67</v>
      </c>
      <c r="D5" s="88"/>
      <c r="E5" s="88"/>
      <c r="F5" s="88"/>
      <c r="G5" s="88"/>
      <c r="H5" s="88"/>
      <c r="I5" s="88"/>
      <c r="J5" s="58"/>
    </row>
    <row r="6" spans="2:10" ht="15.75" x14ac:dyDescent="0.25">
      <c r="B6" s="58"/>
      <c r="C6" s="88" t="s">
        <v>68</v>
      </c>
      <c r="D6" s="88"/>
      <c r="E6" s="88"/>
      <c r="F6" s="88"/>
      <c r="G6" s="88"/>
      <c r="H6" s="88"/>
      <c r="I6" s="88"/>
      <c r="J6" s="58"/>
    </row>
    <row r="7" spans="2:10" ht="15.75" x14ac:dyDescent="0.25">
      <c r="B7" s="58"/>
      <c r="C7" s="88" t="s">
        <v>69</v>
      </c>
      <c r="D7" s="88"/>
      <c r="E7" s="88"/>
      <c r="F7" s="88"/>
      <c r="G7" s="88"/>
      <c r="H7" s="88"/>
      <c r="I7" s="88"/>
      <c r="J7" s="58"/>
    </row>
    <row r="8" spans="2:10" x14ac:dyDescent="0.2">
      <c r="B8" s="58"/>
      <c r="C8" s="58"/>
      <c r="D8" s="58"/>
      <c r="E8" s="58"/>
      <c r="F8" s="58"/>
      <c r="G8" s="58"/>
      <c r="H8" s="58"/>
      <c r="I8" s="58"/>
      <c r="J8" s="58"/>
    </row>
  </sheetData>
  <mergeCells count="4">
    <mergeCell ref="C3:E3"/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3"/>
  <sheetViews>
    <sheetView topLeftCell="B14" zoomScaleNormal="100" workbookViewId="0">
      <selection activeCell="M22" sqref="M22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6.140625" style="15" customWidth="1"/>
    <col min="7" max="7" width="8.42578125" style="15" customWidth="1"/>
    <col min="8" max="8" width="7.85546875" style="15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8"/>
      <c r="B1" s="49" t="s">
        <v>2</v>
      </c>
      <c r="C1" s="1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16.5" customHeight="1" x14ac:dyDescent="0.2">
      <c r="A2" s="48"/>
      <c r="B2" s="90" t="s">
        <v>71</v>
      </c>
      <c r="C2" s="91"/>
      <c r="D2" s="91"/>
      <c r="E2" s="91"/>
      <c r="F2" s="9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4" customFormat="1" ht="16.5" customHeight="1" x14ac:dyDescent="0.2">
      <c r="A3" s="48"/>
      <c r="B3" s="90" t="s">
        <v>74</v>
      </c>
      <c r="C3" s="91"/>
      <c r="D3" s="91"/>
      <c r="E3" s="91"/>
      <c r="F3" s="9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14" customFormat="1" ht="16.5" customHeight="1" x14ac:dyDescent="0.2">
      <c r="B4" s="90" t="s">
        <v>73</v>
      </c>
      <c r="C4" s="91"/>
      <c r="D4" s="91"/>
      <c r="E4" s="91"/>
      <c r="F4" s="9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20" customFormat="1" ht="14.25" customHeight="1" x14ac:dyDescent="0.2">
      <c r="B5" s="21"/>
      <c r="C5" s="21"/>
      <c r="D5" s="22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26" customFormat="1" ht="45" customHeight="1" x14ac:dyDescent="0.2">
      <c r="B6" s="92"/>
      <c r="C6" s="93" t="s">
        <v>26</v>
      </c>
      <c r="D6" s="93"/>
      <c r="E6" s="93" t="s">
        <v>27</v>
      </c>
      <c r="F6" s="9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26" customFormat="1" x14ac:dyDescent="0.2">
      <c r="B7" s="92"/>
      <c r="C7" s="54" t="s">
        <v>4</v>
      </c>
      <c r="D7" s="54" t="s">
        <v>28</v>
      </c>
      <c r="E7" s="55" t="s">
        <v>29</v>
      </c>
      <c r="F7" s="55" t="s">
        <v>30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s="29" customFormat="1" ht="15.75" x14ac:dyDescent="0.25">
      <c r="A8" s="28"/>
      <c r="B8" s="59" t="s">
        <v>0</v>
      </c>
      <c r="C8" s="73">
        <v>11315</v>
      </c>
      <c r="D8" s="76">
        <v>100</v>
      </c>
      <c r="E8" s="67">
        <v>100.6</v>
      </c>
      <c r="F8" s="66">
        <v>100.9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s="9" customFormat="1" ht="15.75" x14ac:dyDescent="0.25">
      <c r="A9" s="10"/>
      <c r="B9" s="60" t="s">
        <v>5</v>
      </c>
      <c r="C9" s="68"/>
      <c r="D9" s="77"/>
      <c r="E9" s="68"/>
      <c r="F9" s="6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31.5" x14ac:dyDescent="0.25">
      <c r="A10" s="10"/>
      <c r="B10" s="61" t="s">
        <v>6</v>
      </c>
      <c r="C10" s="74">
        <v>210</v>
      </c>
      <c r="D10" s="77">
        <v>1.9</v>
      </c>
      <c r="E10" s="70">
        <v>98.1</v>
      </c>
      <c r="F10" s="69">
        <v>98.6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15.75" x14ac:dyDescent="0.25">
      <c r="A11" s="10"/>
      <c r="B11" s="61" t="s">
        <v>7</v>
      </c>
      <c r="C11" s="74">
        <v>16</v>
      </c>
      <c r="D11" s="77">
        <v>0.1</v>
      </c>
      <c r="E11" s="70">
        <v>84.2</v>
      </c>
      <c r="F11" s="69">
        <v>84.2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15.75" x14ac:dyDescent="0.25">
      <c r="A12" s="10"/>
      <c r="B12" s="61" t="s">
        <v>8</v>
      </c>
      <c r="C12" s="74">
        <v>707</v>
      </c>
      <c r="D12" s="77">
        <v>6.2</v>
      </c>
      <c r="E12" s="70">
        <v>100</v>
      </c>
      <c r="F12" s="69">
        <v>99.9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36" customHeight="1" x14ac:dyDescent="0.25">
      <c r="A13" s="10"/>
      <c r="B13" s="61" t="s">
        <v>9</v>
      </c>
      <c r="C13" s="74">
        <v>32</v>
      </c>
      <c r="D13" s="77">
        <v>0.3</v>
      </c>
      <c r="E13" s="70">
        <v>103.2</v>
      </c>
      <c r="F13" s="69">
        <v>94.1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47.25" x14ac:dyDescent="0.25">
      <c r="A14" s="10"/>
      <c r="B14" s="61" t="s">
        <v>10</v>
      </c>
      <c r="C14" s="74">
        <v>79</v>
      </c>
      <c r="D14" s="77">
        <v>0.7</v>
      </c>
      <c r="E14" s="70">
        <v>101.3</v>
      </c>
      <c r="F14" s="69">
        <v>103.9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5">
      <c r="A15" s="10"/>
      <c r="B15" s="61" t="s">
        <v>11</v>
      </c>
      <c r="C15" s="74">
        <v>1457</v>
      </c>
      <c r="D15" s="77">
        <v>12.9</v>
      </c>
      <c r="E15" s="70">
        <v>102.5</v>
      </c>
      <c r="F15" s="69">
        <v>102.7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5">
      <c r="A16" s="10"/>
      <c r="B16" s="61" t="s">
        <v>12</v>
      </c>
      <c r="C16" s="74">
        <v>2126</v>
      </c>
      <c r="D16" s="77">
        <v>18.7</v>
      </c>
      <c r="E16" s="70">
        <v>100.7</v>
      </c>
      <c r="F16" s="69">
        <v>99.4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15.75" x14ac:dyDescent="0.25">
      <c r="A17" s="10"/>
      <c r="B17" s="61" t="s">
        <v>13</v>
      </c>
      <c r="C17" s="74">
        <v>388</v>
      </c>
      <c r="D17" s="77">
        <v>3.4</v>
      </c>
      <c r="E17" s="70">
        <v>100</v>
      </c>
      <c r="F17" s="69">
        <v>101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31.5" x14ac:dyDescent="0.25">
      <c r="A18" s="10"/>
      <c r="B18" s="61" t="s">
        <v>14</v>
      </c>
      <c r="C18" s="74">
        <v>583</v>
      </c>
      <c r="D18" s="77">
        <v>5.2</v>
      </c>
      <c r="E18" s="70">
        <v>99.8</v>
      </c>
      <c r="F18" s="69">
        <v>99.8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5">
      <c r="A19" s="10"/>
      <c r="B19" s="61" t="s">
        <v>15</v>
      </c>
      <c r="C19" s="74">
        <v>291</v>
      </c>
      <c r="D19" s="77">
        <v>2.6</v>
      </c>
      <c r="E19" s="70">
        <v>100</v>
      </c>
      <c r="F19" s="69">
        <v>108.6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15.75" x14ac:dyDescent="0.25">
      <c r="A20" s="10"/>
      <c r="B20" s="61" t="s">
        <v>16</v>
      </c>
      <c r="C20" s="74">
        <v>145</v>
      </c>
      <c r="D20" s="77">
        <v>1.3</v>
      </c>
      <c r="E20" s="70">
        <v>101.4</v>
      </c>
      <c r="F20" s="69">
        <v>102.1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5">
      <c r="A21" s="10"/>
      <c r="B21" s="61" t="s">
        <v>17</v>
      </c>
      <c r="C21" s="74">
        <v>2010</v>
      </c>
      <c r="D21" s="77">
        <v>17.8</v>
      </c>
      <c r="E21" s="70">
        <v>100.3</v>
      </c>
      <c r="F21" s="69">
        <v>101.2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31.5" x14ac:dyDescent="0.25">
      <c r="A22" s="10"/>
      <c r="B22" s="61" t="s">
        <v>18</v>
      </c>
      <c r="C22" s="74">
        <v>873</v>
      </c>
      <c r="D22" s="77">
        <v>7.7</v>
      </c>
      <c r="E22" s="70">
        <v>99.8</v>
      </c>
      <c r="F22" s="69">
        <v>97.8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31.5" x14ac:dyDescent="0.25">
      <c r="A23" s="10"/>
      <c r="B23" s="61" t="s">
        <v>19</v>
      </c>
      <c r="C23" s="74">
        <v>407</v>
      </c>
      <c r="D23" s="77">
        <v>3.6</v>
      </c>
      <c r="E23" s="70">
        <v>101.8</v>
      </c>
      <c r="F23" s="69">
        <v>99.5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47.25" x14ac:dyDescent="0.25">
      <c r="A24" s="10"/>
      <c r="B24" s="61" t="s">
        <v>20</v>
      </c>
      <c r="C24" s="74">
        <v>126</v>
      </c>
      <c r="D24" s="77">
        <v>1.1000000000000001</v>
      </c>
      <c r="E24" s="70">
        <v>97.7</v>
      </c>
      <c r="F24" s="69">
        <v>97.7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15.75" x14ac:dyDescent="0.25">
      <c r="A25" s="10"/>
      <c r="B25" s="61" t="s">
        <v>21</v>
      </c>
      <c r="C25" s="74">
        <v>279</v>
      </c>
      <c r="D25" s="77">
        <v>2.5</v>
      </c>
      <c r="E25" s="70">
        <v>102.6</v>
      </c>
      <c r="F25" s="69">
        <v>101.8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31.5" x14ac:dyDescent="0.25">
      <c r="A26" s="10"/>
      <c r="B26" s="61" t="s">
        <v>22</v>
      </c>
      <c r="C26" s="74">
        <v>383</v>
      </c>
      <c r="D26" s="77">
        <v>3.4</v>
      </c>
      <c r="E26" s="70">
        <v>101.1</v>
      </c>
      <c r="F26" s="69">
        <v>105.5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31.5" x14ac:dyDescent="0.25">
      <c r="A27" s="10"/>
      <c r="B27" s="61" t="s">
        <v>23</v>
      </c>
      <c r="C27" s="74">
        <v>293</v>
      </c>
      <c r="D27" s="77">
        <v>2.6</v>
      </c>
      <c r="E27" s="70">
        <v>99.3</v>
      </c>
      <c r="F27" s="69">
        <v>105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ht="15.75" x14ac:dyDescent="0.25">
      <c r="A28" s="10"/>
      <c r="B28" s="62" t="s">
        <v>24</v>
      </c>
      <c r="C28" s="75">
        <v>910</v>
      </c>
      <c r="D28" s="78">
        <v>8</v>
      </c>
      <c r="E28" s="71">
        <v>100.7</v>
      </c>
      <c r="F28" s="72">
        <v>101.9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ht="18" x14ac:dyDescent="0.2">
      <c r="A29" s="10"/>
      <c r="B29" s="89" t="s">
        <v>25</v>
      </c>
      <c r="C29" s="89"/>
      <c r="D29" s="89"/>
      <c r="E29" s="89"/>
      <c r="F29" s="8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6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6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6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6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6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6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6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6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6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6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6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6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6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6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6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6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6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6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6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46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46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61" s="9" customFormat="1" x14ac:dyDescent="0.2">
      <c r="A100" s="10"/>
      <c r="B100" s="11"/>
      <c r="C100" s="12"/>
      <c r="D100" s="13"/>
      <c r="E100" s="13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1:61" s="7" customFormat="1" x14ac:dyDescent="0.2">
      <c r="B101" s="5"/>
      <c r="C101" s="6"/>
      <c r="E101" s="8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19" spans="2:61" s="7" customFormat="1" x14ac:dyDescent="0.2">
      <c r="B119" s="5"/>
      <c r="C119" s="6"/>
      <c r="E119" s="8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</row>
    <row r="132" spans="2:61" s="7" customFormat="1" x14ac:dyDescent="0.2">
      <c r="B132" s="5"/>
      <c r="C132" s="6"/>
      <c r="E132" s="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</row>
    <row r="139" spans="2:61" s="7" customFormat="1" x14ac:dyDescent="0.2">
      <c r="B139" s="5"/>
      <c r="C139" s="6"/>
      <c r="E139" s="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</row>
    <row r="147" spans="2:61" s="7" customFormat="1" x14ac:dyDescent="0.2">
      <c r="B147" s="5"/>
      <c r="C147" s="6"/>
      <c r="E147" s="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</row>
    <row r="162" spans="2:61" s="7" customFormat="1" x14ac:dyDescent="0.2">
      <c r="B162" s="5"/>
      <c r="C162" s="6"/>
      <c r="E162" s="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</row>
    <row r="170" spans="2:61" s="7" customFormat="1" x14ac:dyDescent="0.2">
      <c r="B170" s="5"/>
      <c r="C170" s="6"/>
      <c r="E170" s="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</row>
    <row r="183" spans="2:61" s="7" customFormat="1" x14ac:dyDescent="0.2">
      <c r="B183" s="5"/>
      <c r="C183" s="6"/>
      <c r="E183" s="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</row>
    <row r="193" spans="2:61" s="7" customFormat="1" x14ac:dyDescent="0.2">
      <c r="B193" s="5"/>
      <c r="C193" s="6"/>
      <c r="E193" s="8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</row>
  </sheetData>
  <mergeCells count="7">
    <mergeCell ref="B29:F29"/>
    <mergeCell ref="B4:F4"/>
    <mergeCell ref="B3:F3"/>
    <mergeCell ref="B2:F2"/>
    <mergeCell ref="B6:B7"/>
    <mergeCell ref="C6:D6"/>
    <mergeCell ref="E6:F6"/>
  </mergeCells>
  <phoneticPr fontId="0" type="noConversion"/>
  <conditionalFormatting sqref="B30:E101">
    <cfRule type="expression" dxfId="0" priority="1">
      <formula>($A30="0")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opLeftCell="B1" workbookViewId="0">
      <selection activeCell="G15" sqref="G15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7.85546875" style="43" customWidth="1"/>
    <col min="6" max="6" width="8.140625" style="43" customWidth="1"/>
    <col min="7" max="7" width="11" style="43" customWidth="1"/>
    <col min="8" max="8" width="8.140625" style="43" customWidth="1"/>
    <col min="9" max="9" width="13.140625" style="43" customWidth="1"/>
    <col min="10" max="10" width="8.140625" style="43" customWidth="1"/>
    <col min="11" max="11" width="8" style="43" customWidth="1"/>
    <col min="12" max="12" width="13.140625" style="43" customWidth="1"/>
    <col min="13" max="14" width="8.140625" style="43" customWidth="1"/>
    <col min="15" max="15" width="8.7109375" style="43" customWidth="1"/>
    <col min="16" max="16" width="8.85546875" style="43" customWidth="1"/>
    <col min="17" max="16384" width="10.7109375" style="34"/>
  </cols>
  <sheetData>
    <row r="1" spans="2:16" s="20" customFormat="1" ht="13.5" customHeight="1" x14ac:dyDescent="0.25">
      <c r="B1" s="47" t="s">
        <v>2</v>
      </c>
      <c r="C1" s="25"/>
      <c r="D1" s="24"/>
      <c r="E1" s="19"/>
      <c r="F1" s="19"/>
      <c r="G1" s="19"/>
      <c r="H1" s="19"/>
      <c r="I1" s="19"/>
      <c r="J1" s="19"/>
      <c r="K1" s="25"/>
      <c r="L1" s="25"/>
      <c r="M1" s="25"/>
      <c r="N1" s="25"/>
      <c r="O1" s="25"/>
      <c r="P1" s="25"/>
    </row>
    <row r="2" spans="2:16" s="20" customFormat="1" ht="15.75" customHeight="1" x14ac:dyDescent="0.2">
      <c r="B2" s="90" t="s">
        <v>71</v>
      </c>
      <c r="C2" s="91"/>
      <c r="D2" s="91"/>
      <c r="E2" s="91"/>
      <c r="F2" s="91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2:16" s="20" customFormat="1" ht="16.5" customHeight="1" x14ac:dyDescent="0.2">
      <c r="B3" s="90" t="s">
        <v>72</v>
      </c>
      <c r="C3" s="91"/>
      <c r="D3" s="91"/>
      <c r="E3" s="91"/>
      <c r="F3" s="91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2:16" s="20" customFormat="1" ht="15.75" customHeight="1" x14ac:dyDescent="0.2">
      <c r="B4" s="90" t="s">
        <v>73</v>
      </c>
      <c r="C4" s="91"/>
      <c r="D4" s="91"/>
      <c r="E4" s="91"/>
      <c r="F4" s="91"/>
      <c r="G4" s="19"/>
      <c r="H4" s="19"/>
      <c r="I4" s="19"/>
      <c r="J4" s="19"/>
      <c r="K4" s="25"/>
      <c r="L4" s="25"/>
      <c r="M4" s="25"/>
      <c r="N4" s="25"/>
      <c r="O4" s="25"/>
      <c r="P4" s="25"/>
    </row>
    <row r="5" spans="2:16" s="20" customFormat="1" ht="15.75" customHeight="1" x14ac:dyDescent="0.25">
      <c r="B5" s="47"/>
      <c r="C5" s="25"/>
      <c r="D5" s="24"/>
      <c r="E5" s="19"/>
      <c r="F5" s="19"/>
      <c r="G5" s="19"/>
      <c r="H5" s="19"/>
      <c r="I5" s="19"/>
      <c r="J5" s="19"/>
      <c r="K5" s="25"/>
      <c r="L5" s="25"/>
      <c r="M5" s="25"/>
      <c r="N5" s="25"/>
      <c r="O5" s="25"/>
      <c r="P5" s="25"/>
    </row>
    <row r="6" spans="2:16" s="56" customFormat="1" ht="28.5" customHeight="1" x14ac:dyDescent="0.2">
      <c r="B6" s="95"/>
      <c r="C6" s="94" t="s">
        <v>31</v>
      </c>
      <c r="D6" s="94" t="s">
        <v>27</v>
      </c>
      <c r="E6" s="94"/>
    </row>
    <row r="7" spans="2:16" s="56" customFormat="1" ht="21" customHeight="1" x14ac:dyDescent="0.2">
      <c r="B7" s="96"/>
      <c r="C7" s="94"/>
      <c r="D7" s="39" t="s">
        <v>29</v>
      </c>
      <c r="E7" s="39" t="s">
        <v>30</v>
      </c>
    </row>
    <row r="8" spans="2:16" s="56" customFormat="1" ht="15.75" x14ac:dyDescent="0.25">
      <c r="B8" s="59" t="s">
        <v>0</v>
      </c>
      <c r="C8" s="83">
        <v>11315</v>
      </c>
      <c r="D8" s="66">
        <v>100.6</v>
      </c>
      <c r="E8" s="66">
        <v>100.9</v>
      </c>
    </row>
    <row r="9" spans="2:16" s="56" customFormat="1" ht="15.75" x14ac:dyDescent="0.25">
      <c r="B9" s="61" t="s">
        <v>5</v>
      </c>
      <c r="C9" s="81"/>
      <c r="D9" s="79"/>
      <c r="E9" s="79"/>
    </row>
    <row r="10" spans="2:16" s="56" customFormat="1" ht="31.5" x14ac:dyDescent="0.25">
      <c r="B10" s="63" t="s">
        <v>58</v>
      </c>
      <c r="C10" s="84">
        <v>8380</v>
      </c>
      <c r="D10" s="79">
        <v>100.6</v>
      </c>
      <c r="E10" s="79">
        <v>100.3</v>
      </c>
    </row>
    <row r="11" spans="2:16" s="56" customFormat="1" ht="15.75" x14ac:dyDescent="0.25">
      <c r="B11" s="61" t="s">
        <v>5</v>
      </c>
      <c r="C11" s="81"/>
      <c r="D11" s="79"/>
      <c r="E11" s="79"/>
    </row>
    <row r="12" spans="2:16" s="56" customFormat="1" ht="15.75" x14ac:dyDescent="0.25">
      <c r="B12" s="61" t="s">
        <v>33</v>
      </c>
      <c r="C12" s="81">
        <v>67</v>
      </c>
      <c r="D12" s="79">
        <v>101.5</v>
      </c>
      <c r="E12" s="79">
        <v>101.5</v>
      </c>
    </row>
    <row r="13" spans="2:16" s="56" customFormat="1" ht="15.75" x14ac:dyDescent="0.25">
      <c r="B13" s="61" t="s">
        <v>34</v>
      </c>
      <c r="C13" s="81">
        <v>8260</v>
      </c>
      <c r="D13" s="79">
        <v>100.6</v>
      </c>
      <c r="E13" s="79">
        <v>100.3</v>
      </c>
    </row>
    <row r="14" spans="2:16" s="56" customFormat="1" ht="15" customHeight="1" x14ac:dyDescent="0.25">
      <c r="B14" s="61" t="s">
        <v>35</v>
      </c>
      <c r="C14" s="81">
        <v>3</v>
      </c>
      <c r="D14" s="79">
        <v>100</v>
      </c>
      <c r="E14" s="79">
        <v>100</v>
      </c>
    </row>
    <row r="15" spans="2:16" s="56" customFormat="1" ht="35.25" customHeight="1" x14ac:dyDescent="0.25">
      <c r="B15" s="61" t="s">
        <v>36</v>
      </c>
      <c r="C15" s="81">
        <v>7</v>
      </c>
      <c r="D15" s="79">
        <v>100</v>
      </c>
      <c r="E15" s="79">
        <v>87.5</v>
      </c>
    </row>
    <row r="16" spans="2:16" s="56" customFormat="1" ht="15.75" x14ac:dyDescent="0.25">
      <c r="B16" s="61" t="s">
        <v>37</v>
      </c>
      <c r="C16" s="81">
        <v>42</v>
      </c>
      <c r="D16" s="79">
        <v>97.7</v>
      </c>
      <c r="E16" s="79">
        <v>100</v>
      </c>
    </row>
    <row r="17" spans="2:5" s="56" customFormat="1" ht="31.5" x14ac:dyDescent="0.25">
      <c r="B17" s="63" t="s">
        <v>59</v>
      </c>
      <c r="C17" s="81">
        <v>1966</v>
      </c>
      <c r="D17" s="79">
        <v>100.6</v>
      </c>
      <c r="E17" s="79">
        <v>101.9</v>
      </c>
    </row>
    <row r="18" spans="2:5" s="56" customFormat="1" ht="15.75" x14ac:dyDescent="0.25">
      <c r="B18" s="61" t="s">
        <v>5</v>
      </c>
      <c r="C18" s="81"/>
      <c r="D18" s="79"/>
      <c r="E18" s="79"/>
    </row>
    <row r="19" spans="2:5" s="56" customFormat="1" ht="15.75" x14ac:dyDescent="0.25">
      <c r="B19" s="61" t="s">
        <v>38</v>
      </c>
      <c r="C19" s="81">
        <v>468</v>
      </c>
      <c r="D19" s="79">
        <v>99.4</v>
      </c>
      <c r="E19" s="79">
        <v>97.7</v>
      </c>
    </row>
    <row r="20" spans="2:5" s="56" customFormat="1" ht="15.75" x14ac:dyDescent="0.25">
      <c r="B20" s="64" t="s">
        <v>39</v>
      </c>
      <c r="C20" s="82"/>
      <c r="D20" s="80"/>
      <c r="E20" s="80"/>
    </row>
    <row r="21" spans="2:5" s="56" customFormat="1" ht="15.75" x14ac:dyDescent="0.25">
      <c r="B21" s="64" t="s">
        <v>40</v>
      </c>
      <c r="C21" s="81">
        <v>119</v>
      </c>
      <c r="D21" s="79">
        <v>99.2</v>
      </c>
      <c r="E21" s="79">
        <v>99.2</v>
      </c>
    </row>
    <row r="22" spans="2:5" s="56" customFormat="1" ht="31.5" x14ac:dyDescent="0.25">
      <c r="B22" s="64" t="s">
        <v>41</v>
      </c>
      <c r="C22" s="81">
        <v>134</v>
      </c>
      <c r="D22" s="79">
        <v>98.5</v>
      </c>
      <c r="E22" s="79">
        <v>93.7</v>
      </c>
    </row>
    <row r="23" spans="2:5" s="56" customFormat="1" ht="31.5" x14ac:dyDescent="0.25">
      <c r="B23" s="65" t="s">
        <v>42</v>
      </c>
      <c r="C23" s="81" t="s">
        <v>77</v>
      </c>
      <c r="D23" s="79" t="s">
        <v>77</v>
      </c>
      <c r="E23" s="79" t="s">
        <v>77</v>
      </c>
    </row>
    <row r="24" spans="2:5" s="56" customFormat="1" ht="15.75" x14ac:dyDescent="0.25">
      <c r="B24" s="61" t="s">
        <v>43</v>
      </c>
      <c r="C24" s="81">
        <v>605</v>
      </c>
      <c r="D24" s="79">
        <v>100.8</v>
      </c>
      <c r="E24" s="79">
        <v>102.5</v>
      </c>
    </row>
    <row r="25" spans="2:5" s="56" customFormat="1" ht="15.75" x14ac:dyDescent="0.25">
      <c r="B25" s="61" t="s">
        <v>44</v>
      </c>
      <c r="C25" s="81">
        <v>98</v>
      </c>
      <c r="D25" s="79">
        <v>106.5</v>
      </c>
      <c r="E25" s="79">
        <v>110.1</v>
      </c>
    </row>
    <row r="26" spans="2:5" s="56" customFormat="1" ht="15.75" x14ac:dyDescent="0.25">
      <c r="B26" s="64" t="s">
        <v>5</v>
      </c>
      <c r="C26" s="81"/>
      <c r="D26" s="79"/>
      <c r="E26" s="79"/>
    </row>
    <row r="27" spans="2:5" s="56" customFormat="1" ht="15.75" x14ac:dyDescent="0.25">
      <c r="B27" s="64" t="s">
        <v>45</v>
      </c>
      <c r="C27" s="81" t="s">
        <v>77</v>
      </c>
      <c r="D27" s="79" t="s">
        <v>77</v>
      </c>
      <c r="E27" s="79" t="s">
        <v>77</v>
      </c>
    </row>
    <row r="28" spans="2:5" s="56" customFormat="1" ht="15.75" x14ac:dyDescent="0.25">
      <c r="B28" s="61" t="s">
        <v>46</v>
      </c>
      <c r="C28" s="81">
        <v>784</v>
      </c>
      <c r="D28" s="79">
        <v>100.4</v>
      </c>
      <c r="E28" s="79">
        <v>103.2</v>
      </c>
    </row>
    <row r="29" spans="2:5" s="56" customFormat="1" ht="15.75" x14ac:dyDescent="0.25">
      <c r="B29" s="64" t="s">
        <v>5</v>
      </c>
      <c r="C29" s="81"/>
      <c r="D29" s="79"/>
      <c r="E29" s="79"/>
    </row>
    <row r="30" spans="2:5" s="56" customFormat="1" ht="31.5" x14ac:dyDescent="0.25">
      <c r="B30" s="64" t="s">
        <v>47</v>
      </c>
      <c r="C30" s="81">
        <v>240</v>
      </c>
      <c r="D30" s="79">
        <v>101.7</v>
      </c>
      <c r="E30" s="79">
        <v>119.4</v>
      </c>
    </row>
    <row r="31" spans="2:5" s="56" customFormat="1" ht="15.75" x14ac:dyDescent="0.25">
      <c r="B31" s="64" t="s">
        <v>48</v>
      </c>
      <c r="C31" s="81">
        <v>40</v>
      </c>
      <c r="D31" s="79">
        <v>102.6</v>
      </c>
      <c r="E31" s="79">
        <v>100</v>
      </c>
    </row>
    <row r="32" spans="2:5" s="56" customFormat="1" ht="31.5" x14ac:dyDescent="0.25">
      <c r="B32" s="63" t="s">
        <v>60</v>
      </c>
      <c r="C32" s="81">
        <v>27</v>
      </c>
      <c r="D32" s="79">
        <v>100</v>
      </c>
      <c r="E32" s="79">
        <v>90</v>
      </c>
    </row>
    <row r="33" spans="2:5" s="56" customFormat="1" ht="15.75" x14ac:dyDescent="0.25">
      <c r="B33" s="61" t="s">
        <v>5</v>
      </c>
      <c r="C33" s="81"/>
      <c r="D33" s="79"/>
      <c r="E33" s="79"/>
    </row>
    <row r="34" spans="2:5" s="56" customFormat="1" ht="15.75" x14ac:dyDescent="0.25">
      <c r="B34" s="61" t="s">
        <v>49</v>
      </c>
      <c r="C34" s="81">
        <v>3</v>
      </c>
      <c r="D34" s="79">
        <v>100</v>
      </c>
      <c r="E34" s="79">
        <v>60</v>
      </c>
    </row>
    <row r="35" spans="2:5" s="56" customFormat="1" ht="31.5" x14ac:dyDescent="0.25">
      <c r="B35" s="61" t="s">
        <v>50</v>
      </c>
      <c r="C35" s="81">
        <v>23</v>
      </c>
      <c r="D35" s="79">
        <v>100</v>
      </c>
      <c r="E35" s="79">
        <v>95.8</v>
      </c>
    </row>
    <row r="36" spans="2:5" s="56" customFormat="1" ht="15.75" x14ac:dyDescent="0.25">
      <c r="B36" s="61" t="s">
        <v>51</v>
      </c>
      <c r="C36" s="81" t="s">
        <v>77</v>
      </c>
      <c r="D36" s="79" t="s">
        <v>77</v>
      </c>
      <c r="E36" s="79" t="s">
        <v>77</v>
      </c>
    </row>
    <row r="37" spans="2:5" s="56" customFormat="1" ht="31.5" x14ac:dyDescent="0.25">
      <c r="B37" s="63" t="s">
        <v>61</v>
      </c>
      <c r="C37" s="81">
        <v>788</v>
      </c>
      <c r="D37" s="79">
        <v>101.2</v>
      </c>
      <c r="E37" s="79">
        <v>105.6</v>
      </c>
    </row>
    <row r="38" spans="2:5" s="56" customFormat="1" ht="15.75" x14ac:dyDescent="0.25">
      <c r="B38" s="61" t="s">
        <v>5</v>
      </c>
      <c r="C38" s="81"/>
      <c r="D38" s="79"/>
      <c r="E38" s="79"/>
    </row>
    <row r="39" spans="2:5" s="56" customFormat="1" ht="15.75" x14ac:dyDescent="0.25">
      <c r="B39" s="61" t="s">
        <v>52</v>
      </c>
      <c r="C39" s="81">
        <v>76</v>
      </c>
      <c r="D39" s="79">
        <v>104.1</v>
      </c>
      <c r="E39" s="79">
        <v>116.9</v>
      </c>
    </row>
    <row r="40" spans="2:5" s="56" customFormat="1" ht="15.75" x14ac:dyDescent="0.25">
      <c r="B40" s="64" t="s">
        <v>5</v>
      </c>
      <c r="C40" s="81"/>
      <c r="D40" s="79"/>
      <c r="E40" s="79"/>
    </row>
    <row r="41" spans="2:5" s="56" customFormat="1" ht="15.75" x14ac:dyDescent="0.25">
      <c r="B41" s="64" t="s">
        <v>53</v>
      </c>
      <c r="C41" s="81">
        <v>49</v>
      </c>
      <c r="D41" s="79">
        <v>106.5</v>
      </c>
      <c r="E41" s="79">
        <v>122.5</v>
      </c>
    </row>
    <row r="42" spans="2:5" s="56" customFormat="1" ht="15.75" x14ac:dyDescent="0.25">
      <c r="B42" s="61" t="s">
        <v>54</v>
      </c>
      <c r="C42" s="81">
        <v>48</v>
      </c>
      <c r="D42" s="79">
        <v>96</v>
      </c>
      <c r="E42" s="79">
        <v>96</v>
      </c>
    </row>
    <row r="43" spans="2:5" s="56" customFormat="1" ht="31.5" x14ac:dyDescent="0.25">
      <c r="B43" s="61" t="s">
        <v>55</v>
      </c>
      <c r="C43" s="81">
        <v>295</v>
      </c>
      <c r="D43" s="79">
        <v>99.3</v>
      </c>
      <c r="E43" s="79">
        <v>98.7</v>
      </c>
    </row>
    <row r="44" spans="2:5" s="56" customFormat="1" ht="31.5" x14ac:dyDescent="0.25">
      <c r="B44" s="61" t="s">
        <v>56</v>
      </c>
      <c r="C44" s="81">
        <v>20</v>
      </c>
      <c r="D44" s="79">
        <v>100</v>
      </c>
      <c r="E44" s="79">
        <v>100</v>
      </c>
    </row>
    <row r="45" spans="2:5" s="56" customFormat="1" ht="15.75" x14ac:dyDescent="0.25">
      <c r="B45" s="61" t="s">
        <v>57</v>
      </c>
      <c r="C45" s="81">
        <v>18</v>
      </c>
      <c r="D45" s="79">
        <v>100</v>
      </c>
      <c r="E45" s="79">
        <v>100</v>
      </c>
    </row>
    <row r="46" spans="2:5" s="41" customFormat="1" ht="18.75" x14ac:dyDescent="0.2">
      <c r="B46" s="44"/>
    </row>
    <row r="47" spans="2:5" s="41" customFormat="1" x14ac:dyDescent="0.2"/>
    <row r="48" spans="2:5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pans="2:16" s="41" customFormat="1" x14ac:dyDescent="0.2"/>
    <row r="114" spans="2:16" s="41" customFormat="1" x14ac:dyDescent="0.2"/>
    <row r="115" spans="2:16" s="41" customFormat="1" x14ac:dyDescent="0.2"/>
    <row r="116" spans="2:16" s="41" customFormat="1" x14ac:dyDescent="0.2"/>
    <row r="117" spans="2:16" x14ac:dyDescent="0.2">
      <c r="B117" s="41"/>
    </row>
    <row r="118" spans="2:16" s="30" customFormat="1" x14ac:dyDescent="0.2">
      <c r="B118" s="35"/>
      <c r="C118" s="32"/>
      <c r="D118" s="33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2:16" x14ac:dyDescent="0.2">
      <c r="B119" s="31"/>
    </row>
  </sheetData>
  <mergeCells count="6">
    <mergeCell ref="D6:E6"/>
    <mergeCell ref="B6:B7"/>
    <mergeCell ref="C6:C7"/>
    <mergeCell ref="B2:F2"/>
    <mergeCell ref="B3:F3"/>
    <mergeCell ref="B4:F4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6"/>
  <sheetViews>
    <sheetView topLeftCell="B1" workbookViewId="0">
      <selection activeCell="B21" sqref="B21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5.75" x14ac:dyDescent="0.2">
      <c r="B1" s="49" t="s">
        <v>3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15.75" x14ac:dyDescent="0.2">
      <c r="B2" s="90" t="s">
        <v>75</v>
      </c>
      <c r="C2" s="98"/>
      <c r="D2" s="98"/>
      <c r="E2" s="98"/>
      <c r="F2" s="17"/>
      <c r="G2" s="17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s="14" customFormat="1" ht="15.75" x14ac:dyDescent="0.2">
      <c r="B3" s="90" t="s">
        <v>76</v>
      </c>
      <c r="C3" s="98"/>
      <c r="D3" s="98"/>
      <c r="E3" s="98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14" customFormat="1" ht="15" customHeight="1" x14ac:dyDescent="0.2">
      <c r="B4" s="90" t="s">
        <v>73</v>
      </c>
      <c r="C4" s="98"/>
      <c r="D4" s="98"/>
      <c r="E4" s="98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57" customFormat="1" ht="32.25" customHeight="1" x14ac:dyDescent="0.2">
      <c r="B6" s="97"/>
      <c r="C6" s="94" t="s">
        <v>31</v>
      </c>
      <c r="D6" s="94" t="s">
        <v>27</v>
      </c>
      <c r="E6" s="94"/>
    </row>
    <row r="7" spans="2:42" s="57" customFormat="1" ht="15.75" x14ac:dyDescent="0.2">
      <c r="B7" s="97"/>
      <c r="C7" s="94"/>
      <c r="D7" s="39" t="s">
        <v>29</v>
      </c>
      <c r="E7" s="39" t="s">
        <v>30</v>
      </c>
    </row>
    <row r="8" spans="2:42" s="57" customFormat="1" ht="15.75" x14ac:dyDescent="0.2">
      <c r="B8" s="59" t="s">
        <v>0</v>
      </c>
      <c r="C8" s="85">
        <v>11315</v>
      </c>
      <c r="D8" s="53">
        <v>100.6</v>
      </c>
      <c r="E8" s="50">
        <v>100.9</v>
      </c>
    </row>
    <row r="9" spans="2:42" s="57" customFormat="1" ht="15.75" x14ac:dyDescent="0.2">
      <c r="B9" s="61" t="s">
        <v>5</v>
      </c>
      <c r="C9" s="40"/>
      <c r="D9" s="40"/>
      <c r="E9" s="40"/>
    </row>
    <row r="10" spans="2:42" s="57" customFormat="1" ht="15.75" x14ac:dyDescent="0.2">
      <c r="B10" s="61" t="s">
        <v>62</v>
      </c>
      <c r="C10" s="40">
        <v>99</v>
      </c>
      <c r="D10" s="52">
        <v>97.1</v>
      </c>
      <c r="E10" s="52">
        <v>96.1</v>
      </c>
    </row>
    <row r="11" spans="2:42" s="57" customFormat="1" ht="31.5" x14ac:dyDescent="0.2">
      <c r="B11" s="61" t="s">
        <v>32</v>
      </c>
      <c r="C11" s="45">
        <v>337</v>
      </c>
      <c r="D11" s="51">
        <v>99.4</v>
      </c>
      <c r="E11" s="51">
        <v>98</v>
      </c>
    </row>
    <row r="12" spans="2:42" s="57" customFormat="1" ht="15.75" x14ac:dyDescent="0.2">
      <c r="B12" s="61" t="s">
        <v>63</v>
      </c>
      <c r="C12" s="45">
        <v>21</v>
      </c>
      <c r="D12" s="51">
        <v>100</v>
      </c>
      <c r="E12" s="51">
        <v>100</v>
      </c>
    </row>
    <row r="13" spans="2:42" s="57" customFormat="1" ht="15.75" x14ac:dyDescent="0.2">
      <c r="B13" s="61" t="s">
        <v>64</v>
      </c>
      <c r="C13" s="45">
        <v>9773</v>
      </c>
      <c r="D13" s="51">
        <v>100.8</v>
      </c>
      <c r="E13" s="51">
        <v>101.7</v>
      </c>
    </row>
    <row r="14" spans="2:42" s="57" customFormat="1" ht="15.75" x14ac:dyDescent="0.2">
      <c r="B14" s="61" t="s">
        <v>65</v>
      </c>
      <c r="C14" s="45">
        <v>20</v>
      </c>
      <c r="D14" s="51">
        <v>100</v>
      </c>
      <c r="E14" s="51">
        <v>117.6</v>
      </c>
    </row>
    <row r="15" spans="2:42" s="57" customFormat="1" ht="15.75" x14ac:dyDescent="0.2">
      <c r="B15" s="61" t="s">
        <v>66</v>
      </c>
      <c r="C15" s="45">
        <v>157</v>
      </c>
      <c r="D15" s="51">
        <v>96.9</v>
      </c>
      <c r="E15" s="51">
        <v>81.8</v>
      </c>
    </row>
    <row r="16" spans="2:42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  <row r="22" s="38" customFormat="1" x14ac:dyDescent="0.2"/>
    <row r="23" s="38" customFormat="1" x14ac:dyDescent="0.2"/>
    <row r="24" s="38" customFormat="1" x14ac:dyDescent="0.2"/>
    <row r="25" s="38" customFormat="1" x14ac:dyDescent="0.2"/>
    <row r="26" s="38" customFormat="1" x14ac:dyDescent="0.2"/>
    <row r="27" s="38" customFormat="1" x14ac:dyDescent="0.2"/>
    <row r="28" s="38" customFormat="1" x14ac:dyDescent="0.2"/>
    <row r="29" s="38" customFormat="1" x14ac:dyDescent="0.2"/>
    <row r="30" s="38" customFormat="1" x14ac:dyDescent="0.2"/>
    <row r="31" s="38" customFormat="1" x14ac:dyDescent="0.2"/>
    <row r="32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pans="2:5" s="38" customFormat="1" x14ac:dyDescent="0.2"/>
    <row r="122" spans="2:5" s="7" customFormat="1" x14ac:dyDescent="0.2">
      <c r="B122" s="5"/>
      <c r="C122" s="6"/>
      <c r="E122" s="8"/>
    </row>
    <row r="135" spans="2:5" s="7" customFormat="1" x14ac:dyDescent="0.2">
      <c r="B135" s="5"/>
      <c r="C135" s="6"/>
      <c r="E135" s="8"/>
    </row>
    <row r="142" spans="2:5" s="7" customFormat="1" x14ac:dyDescent="0.2">
      <c r="B142" s="5"/>
      <c r="C142" s="6"/>
      <c r="E142" s="8"/>
    </row>
    <row r="150" spans="2:5" s="7" customFormat="1" x14ac:dyDescent="0.2">
      <c r="B150" s="5"/>
      <c r="C150" s="6"/>
      <c r="E150" s="8"/>
    </row>
    <row r="165" spans="2:5" s="7" customFormat="1" x14ac:dyDescent="0.2">
      <c r="B165" s="5"/>
      <c r="C165" s="6"/>
      <c r="E165" s="8"/>
    </row>
    <row r="173" spans="2:5" s="7" customFormat="1" x14ac:dyDescent="0.2">
      <c r="B173" s="5"/>
      <c r="C173" s="6"/>
      <c r="E173" s="8"/>
    </row>
    <row r="186" spans="2:5" s="7" customFormat="1" x14ac:dyDescent="0.2">
      <c r="B186" s="5"/>
      <c r="C186" s="6"/>
      <c r="E186" s="8"/>
    </row>
    <row r="196" spans="2:5" s="7" customFormat="1" x14ac:dyDescent="0.2">
      <c r="B196" s="5"/>
      <c r="C196" s="6"/>
      <c r="E196" s="8"/>
    </row>
  </sheetData>
  <mergeCells count="6">
    <mergeCell ref="B6:B7"/>
    <mergeCell ref="C6:C7"/>
    <mergeCell ref="D6:E6"/>
    <mergeCell ref="B2:E2"/>
    <mergeCell ref="B3:E3"/>
    <mergeCell ref="B4:E4"/>
  </mergeCells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Владыка Татьяна Владимировна</cp:lastModifiedBy>
  <cp:lastPrinted>2023-04-11T09:18:29Z</cp:lastPrinted>
  <dcterms:created xsi:type="dcterms:W3CDTF">2007-05-14T11:07:33Z</dcterms:created>
  <dcterms:modified xsi:type="dcterms:W3CDTF">2023-04-26T10:07:14Z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